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ワインツア－の状況" sheetId="1" r:id="rId1"/>
  </sheets>
  <definedNames/>
  <calcPr fullCalcOnLoad="1"/>
</workbook>
</file>

<file path=xl/sharedStrings.xml><?xml version="1.0" encoding="utf-8"?>
<sst xmlns="http://schemas.openxmlformats.org/spreadsheetml/2006/main" count="85" uniqueCount="83">
  <si>
    <t>第10回</t>
  </si>
  <si>
    <t>人数</t>
  </si>
  <si>
    <t>第14回</t>
  </si>
  <si>
    <t>合　計</t>
  </si>
  <si>
    <t>S47.8.21～9.8(1972年)</t>
  </si>
  <si>
    <t>第11回</t>
  </si>
  <si>
    <t>第12回</t>
  </si>
  <si>
    <t>第13回</t>
  </si>
  <si>
    <t>回　数</t>
  </si>
  <si>
    <t>第1回</t>
  </si>
  <si>
    <t>19日間</t>
  </si>
  <si>
    <t>第2回</t>
  </si>
  <si>
    <t>第3回</t>
  </si>
  <si>
    <t>第4回</t>
  </si>
  <si>
    <t>第5回</t>
  </si>
  <si>
    <t>第6回</t>
  </si>
  <si>
    <t>第7回</t>
  </si>
  <si>
    <t>第8回</t>
  </si>
  <si>
    <t>第9回</t>
  </si>
  <si>
    <t>訪問国数</t>
  </si>
  <si>
    <t>S48.10.1～10.22(1973年)</t>
  </si>
  <si>
    <t>22日間</t>
  </si>
  <si>
    <t>S50.10.1～10.22(1975年)</t>
  </si>
  <si>
    <t>22日間</t>
  </si>
  <si>
    <t>S53.10.8～10.29(1978年)</t>
  </si>
  <si>
    <t>22日間</t>
  </si>
  <si>
    <t>S55.8.25～9.14(1980年)</t>
  </si>
  <si>
    <t>21日間</t>
  </si>
  <si>
    <t>S57.9.9～9.28(1982年)</t>
  </si>
  <si>
    <t>20日間</t>
  </si>
  <si>
    <t>S59.8.25～9.15(1984年)</t>
  </si>
  <si>
    <t>22日間</t>
  </si>
  <si>
    <t>S61.9.6～9.21(1986年)</t>
  </si>
  <si>
    <t>16日間</t>
  </si>
  <si>
    <t>S63.8.28～9.12(1988年)</t>
  </si>
  <si>
    <t>16日間</t>
  </si>
  <si>
    <t>H2.8.29～9.12(1990年)</t>
  </si>
  <si>
    <r>
      <t>H4.8.24～9.7</t>
    </r>
    <r>
      <rPr>
        <sz val="11"/>
        <rFont val="ＭＳ Ｐゴシック"/>
        <family val="3"/>
      </rPr>
      <t>(1992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)</t>
    </r>
  </si>
  <si>
    <t>15日間</t>
  </si>
  <si>
    <r>
      <t>H8</t>
    </r>
    <r>
      <rPr>
        <sz val="11"/>
        <rFont val="ＭＳ Ｐゴシック"/>
        <family val="3"/>
      </rPr>
      <t>.8.27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9.6(1996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)</t>
    </r>
  </si>
  <si>
    <t>11日間</t>
  </si>
  <si>
    <t>野上正一議長</t>
  </si>
  <si>
    <r>
      <t>H10.8.30～9.13</t>
    </r>
    <r>
      <rPr>
        <sz val="11"/>
        <rFont val="ＭＳ Ｐゴシック"/>
        <family val="3"/>
      </rPr>
      <t>(1998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)</t>
    </r>
  </si>
  <si>
    <t>15日間</t>
  </si>
  <si>
    <t>ﾌﾗﾝｽ､西ﾄﾞｲﾂ､ｽﾍﾟｲﾝ､ｲﾀﾘｱ</t>
  </si>
  <si>
    <t>女性数</t>
  </si>
  <si>
    <t>石井　 明助役</t>
  </si>
  <si>
    <t>丸谷金保町長</t>
  </si>
  <si>
    <t>吉田浅吉収入役</t>
  </si>
  <si>
    <t>吉田修次助役</t>
  </si>
  <si>
    <t>北林保之収入役</t>
  </si>
  <si>
    <t>石井　　明町長</t>
  </si>
  <si>
    <t>大石和也企業部長</t>
  </si>
  <si>
    <t>北林保之収入役</t>
  </si>
  <si>
    <t>小林　　征教育長</t>
  </si>
  <si>
    <t>大石和也町長</t>
  </si>
  <si>
    <t>横田信行収入役</t>
  </si>
  <si>
    <t>大石和也町長</t>
  </si>
  <si>
    <t>ｷﾞﾘｼｬ､ﾌﾞﾙｶﾞﾘｱ､ﾊﾝｶﾞﾘ-､ｵ-ｽﾄﾘｱ､ｽｲｽ､ﾌﾗﾝｽ､ｽﾍﾟｲﾝ､西ﾄﾞｲﾂ</t>
  </si>
  <si>
    <t>ｷﾞﾘｼｬ､ﾌﾞﾙｶﾞﾘｱ､ﾊﾝｶﾞﾘ-､ｵ-ｽﾄﾘｱ､西ﾄﾞｲﾂ､ﾌﾗﾝｽ</t>
  </si>
  <si>
    <t>ｿ連､ﾊﾝｶﾞﾘ-､ﾌﾞﾙｶﾞﾘｱ､ﾕ-ｺﾞｽﾗﾋﾞｱ､ｲﾀﾘｱ､ｽｲｽ､西ﾄﾞｲﾂ､ﾌﾗﾝｽ､ｲｷﾞﾘｽ</t>
  </si>
  <si>
    <r>
      <t>ｷﾞﾘｼｬ､ﾄﾙｺ､ﾌﾞﾙｶﾞﾘｱ､ﾊﾝｶﾞﾘ-､ﾕ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ｺﾞｽﾗﾋﾞｱ､ｽｲｽ､ﾌﾗﾝｽ､西ﾄﾞｲﾂ</t>
    </r>
  </si>
  <si>
    <t>ｿ連､ﾌﾞﾙｶﾞﾘｱ､ﾊﾝｶﾞﾘ-､ｵ-ｽﾄﾘｱ､ﾌﾗﾝｽ､西ﾄﾞｲﾂ</t>
  </si>
  <si>
    <t>西ﾄﾞｲﾂ､ﾊﾝｶﾞﾘ-､ｵ-ｽﾄﾘｱ､ｲﾀﾘｱ､ｽｲｽ､ﾌﾗﾝｽ</t>
  </si>
  <si>
    <t>ｿ連､ﾌﾞﾙｶﾞﾘｱ､ﾊﾝｶﾞﾘ-､ｵ-ｽﾄﾘｱ､西ﾄﾞｲﾂ､ﾌﾗﾝｽ､ｽﾍﾟｲﾝ</t>
  </si>
  <si>
    <t>ﾌﾞﾙｶﾞﾘｱ､ﾊﾝｶﾞﾘ-､ｵ-ｽﾄﾘｱ､西ﾄﾞｲﾂ､ﾌﾗﾝｽ</t>
  </si>
  <si>
    <t>東ﾄﾞｲﾂ､ﾁｪｺｽﾛﾊﾞｷﾔ､ｵ-ｽﾄﾘｱ､ﾊﾝｶﾞﾘ-､ﾌﾗﾝｽ､西ﾄﾞｲﾂ</t>
  </si>
  <si>
    <t>ﾄﾞｲﾂ､ｵ-ｽﾄﾘｱ､ﾁｪｺｽﾛﾊﾞｷﾔ､ﾊﾝｶﾞﾘ-､ｲﾀﾘｱ､ﾌﾗﾝｽ</t>
  </si>
  <si>
    <t>ﾄﾞｲﾂ､ﾌﾗﾝｽ､ｽﾍﾟｲﾝ､ﾎﾟﾙﾄｶﾞﾙ</t>
  </si>
  <si>
    <t>ｲｷﾞﾘｽ､ﾌﾗﾝｽ</t>
  </si>
  <si>
    <t>ｲﾀﾘｱ､ｽﾍﾟｲﾝ､ﾌﾗﾝｽ</t>
  </si>
  <si>
    <t>15日間</t>
  </si>
  <si>
    <r>
      <t>H6</t>
    </r>
    <r>
      <rPr>
        <sz val="11"/>
        <rFont val="ＭＳ Ｐゴシック"/>
        <family val="3"/>
      </rPr>
      <t>.8.28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9.11(1994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)</t>
    </r>
  </si>
  <si>
    <t>２．ワインツア－の状況</t>
  </si>
  <si>
    <r>
      <t>年 月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日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(日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本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日)</t>
    </r>
  </si>
  <si>
    <r>
      <t xml:space="preserve">期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間</t>
    </r>
  </si>
  <si>
    <r>
      <t xml:space="preserve">団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長</t>
    </r>
  </si>
  <si>
    <t>訪　　　　　　　問　　　　　　　国</t>
  </si>
  <si>
    <t>第15回</t>
  </si>
  <si>
    <r>
      <t>H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.8.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～9.</t>
    </r>
    <r>
      <rPr>
        <sz val="11"/>
        <rFont val="ＭＳ Ｐゴシック"/>
        <family val="3"/>
      </rPr>
      <t>10(2000年)</t>
    </r>
  </si>
  <si>
    <r>
      <t>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日間</t>
    </r>
  </si>
  <si>
    <t>ﾌﾗﾝｽ､ﾄﾞｲﾂ､ｽｲｽ</t>
  </si>
  <si>
    <t>斉藤孝一助役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</si>
</sst>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F20" sqref="F20"/>
    </sheetView>
  </sheetViews>
  <sheetFormatPr defaultColWidth="9.00390625" defaultRowHeight="13.5"/>
  <cols>
    <col min="1" max="1" width="8.25390625" style="0" customWidth="1"/>
    <col min="3" max="3" width="14.00390625" style="0" customWidth="1"/>
    <col min="4" max="4" width="7.00390625" style="0" customWidth="1"/>
    <col min="5" max="5" width="9.00390625" style="0" hidden="1" customWidth="1"/>
    <col min="6" max="6" width="5.25390625" style="0" customWidth="1"/>
    <col min="7" max="7" width="6.75390625" style="0" customWidth="1"/>
    <col min="8" max="8" width="15.375" style="0" customWidth="1"/>
    <col min="9" max="9" width="56.875" style="0" customWidth="1"/>
  </cols>
  <sheetData>
    <row r="1" spans="1:8" ht="17.25">
      <c r="A1" s="12" t="s">
        <v>73</v>
      </c>
      <c r="B1" s="12"/>
      <c r="C1" s="12"/>
      <c r="D1" s="1"/>
      <c r="E1" s="1"/>
      <c r="F1" s="1"/>
      <c r="G1" s="1"/>
      <c r="H1" s="1"/>
    </row>
    <row r="2" spans="1:8" ht="17.25">
      <c r="A2" s="2"/>
      <c r="B2" s="2"/>
      <c r="C2" s="2"/>
      <c r="D2" s="1"/>
      <c r="E2" s="1"/>
      <c r="F2" s="1"/>
      <c r="G2" s="1"/>
      <c r="H2" s="1"/>
    </row>
    <row r="3" spans="1:10" s="4" customFormat="1" ht="16.5" customHeight="1">
      <c r="A3" s="3" t="s">
        <v>8</v>
      </c>
      <c r="B3" s="10" t="s">
        <v>74</v>
      </c>
      <c r="C3" s="11"/>
      <c r="D3" s="10" t="s">
        <v>75</v>
      </c>
      <c r="E3" s="11"/>
      <c r="F3" s="3" t="s">
        <v>1</v>
      </c>
      <c r="G3" s="3" t="s">
        <v>45</v>
      </c>
      <c r="H3" s="3" t="s">
        <v>76</v>
      </c>
      <c r="I3" s="3" t="s">
        <v>77</v>
      </c>
      <c r="J3" s="3" t="s">
        <v>19</v>
      </c>
    </row>
    <row r="4" spans="1:10" s="4" customFormat="1" ht="16.5" customHeight="1">
      <c r="A4" s="5" t="s">
        <v>9</v>
      </c>
      <c r="B4" s="9" t="s">
        <v>4</v>
      </c>
      <c r="C4" s="9"/>
      <c r="D4" s="9" t="s">
        <v>10</v>
      </c>
      <c r="E4" s="9"/>
      <c r="F4" s="6">
        <v>11</v>
      </c>
      <c r="G4" s="6">
        <v>0</v>
      </c>
      <c r="H4" s="8" t="s">
        <v>46</v>
      </c>
      <c r="I4" s="6" t="s">
        <v>44</v>
      </c>
      <c r="J4" s="6">
        <v>4</v>
      </c>
    </row>
    <row r="5" spans="1:10" s="4" customFormat="1" ht="16.5" customHeight="1">
      <c r="A5" s="5" t="s">
        <v>11</v>
      </c>
      <c r="B5" s="9" t="s">
        <v>20</v>
      </c>
      <c r="C5" s="9"/>
      <c r="D5" s="9" t="s">
        <v>21</v>
      </c>
      <c r="E5" s="9"/>
      <c r="F5" s="6">
        <v>23</v>
      </c>
      <c r="G5" s="6">
        <v>0</v>
      </c>
      <c r="H5" s="8" t="s">
        <v>47</v>
      </c>
      <c r="I5" s="6" t="s">
        <v>60</v>
      </c>
      <c r="J5" s="6">
        <v>9</v>
      </c>
    </row>
    <row r="6" spans="1:10" s="4" customFormat="1" ht="16.5" customHeight="1">
      <c r="A6" s="5" t="s">
        <v>12</v>
      </c>
      <c r="B6" s="9" t="s">
        <v>22</v>
      </c>
      <c r="C6" s="9"/>
      <c r="D6" s="9" t="s">
        <v>23</v>
      </c>
      <c r="E6" s="9"/>
      <c r="F6" s="6">
        <v>16</v>
      </c>
      <c r="G6" s="6">
        <v>0</v>
      </c>
      <c r="H6" s="8" t="s">
        <v>48</v>
      </c>
      <c r="I6" s="6" t="s">
        <v>64</v>
      </c>
      <c r="J6" s="6">
        <v>7</v>
      </c>
    </row>
    <row r="7" spans="1:10" s="4" customFormat="1" ht="16.5" customHeight="1">
      <c r="A7" s="5" t="s">
        <v>13</v>
      </c>
      <c r="B7" s="9" t="s">
        <v>24</v>
      </c>
      <c r="C7" s="9"/>
      <c r="D7" s="9" t="s">
        <v>25</v>
      </c>
      <c r="E7" s="9"/>
      <c r="F7" s="6">
        <v>22</v>
      </c>
      <c r="G7" s="6">
        <v>0</v>
      </c>
      <c r="H7" s="8" t="s">
        <v>49</v>
      </c>
      <c r="I7" s="6" t="s">
        <v>58</v>
      </c>
      <c r="J7" s="6">
        <v>8</v>
      </c>
    </row>
    <row r="8" spans="1:10" s="4" customFormat="1" ht="16.5" customHeight="1">
      <c r="A8" s="5" t="s">
        <v>14</v>
      </c>
      <c r="B8" s="9" t="s">
        <v>26</v>
      </c>
      <c r="C8" s="9"/>
      <c r="D8" s="9" t="s">
        <v>27</v>
      </c>
      <c r="E8" s="9"/>
      <c r="F8" s="6">
        <v>25</v>
      </c>
      <c r="G8" s="6">
        <v>3</v>
      </c>
      <c r="H8" s="8" t="s">
        <v>50</v>
      </c>
      <c r="I8" s="6" t="s">
        <v>59</v>
      </c>
      <c r="J8" s="6">
        <v>6</v>
      </c>
    </row>
    <row r="9" spans="1:10" s="4" customFormat="1" ht="16.5" customHeight="1">
      <c r="A9" s="5" t="s">
        <v>15</v>
      </c>
      <c r="B9" s="9" t="s">
        <v>28</v>
      </c>
      <c r="C9" s="9"/>
      <c r="D9" s="9" t="s">
        <v>29</v>
      </c>
      <c r="E9" s="9"/>
      <c r="F9" s="6">
        <v>23</v>
      </c>
      <c r="G9" s="6">
        <v>0</v>
      </c>
      <c r="H9" s="8" t="s">
        <v>51</v>
      </c>
      <c r="I9" s="6" t="s">
        <v>61</v>
      </c>
      <c r="J9" s="6">
        <v>8</v>
      </c>
    </row>
    <row r="10" spans="1:10" s="4" customFormat="1" ht="16.5" customHeight="1">
      <c r="A10" s="5" t="s">
        <v>16</v>
      </c>
      <c r="B10" s="9" t="s">
        <v>30</v>
      </c>
      <c r="C10" s="9"/>
      <c r="D10" s="9" t="s">
        <v>31</v>
      </c>
      <c r="E10" s="9"/>
      <c r="F10" s="6">
        <v>28</v>
      </c>
      <c r="G10" s="6">
        <v>2</v>
      </c>
      <c r="H10" s="8" t="s">
        <v>52</v>
      </c>
      <c r="I10" s="6" t="s">
        <v>62</v>
      </c>
      <c r="J10" s="6">
        <v>6</v>
      </c>
    </row>
    <row r="11" spans="1:10" s="4" customFormat="1" ht="16.5" customHeight="1">
      <c r="A11" s="5" t="s">
        <v>17</v>
      </c>
      <c r="B11" s="9" t="s">
        <v>32</v>
      </c>
      <c r="C11" s="9"/>
      <c r="D11" s="9" t="s">
        <v>33</v>
      </c>
      <c r="E11" s="9"/>
      <c r="F11" s="6">
        <v>28</v>
      </c>
      <c r="G11" s="6">
        <v>4</v>
      </c>
      <c r="H11" s="8" t="s">
        <v>41</v>
      </c>
      <c r="I11" s="6" t="s">
        <v>63</v>
      </c>
      <c r="J11" s="6">
        <v>6</v>
      </c>
    </row>
    <row r="12" spans="1:10" s="4" customFormat="1" ht="16.5" customHeight="1">
      <c r="A12" s="5" t="s">
        <v>18</v>
      </c>
      <c r="B12" s="9" t="s">
        <v>34</v>
      </c>
      <c r="C12" s="9"/>
      <c r="D12" s="9" t="s">
        <v>35</v>
      </c>
      <c r="E12" s="9"/>
      <c r="F12" s="6">
        <v>19</v>
      </c>
      <c r="G12" s="6">
        <v>0</v>
      </c>
      <c r="H12" s="8" t="s">
        <v>53</v>
      </c>
      <c r="I12" s="6" t="s">
        <v>65</v>
      </c>
      <c r="J12" s="6">
        <v>5</v>
      </c>
    </row>
    <row r="13" spans="1:10" s="4" customFormat="1" ht="16.5" customHeight="1">
      <c r="A13" s="5" t="s">
        <v>0</v>
      </c>
      <c r="B13" s="9" t="s">
        <v>36</v>
      </c>
      <c r="C13" s="9"/>
      <c r="D13" s="9" t="s">
        <v>71</v>
      </c>
      <c r="E13" s="9"/>
      <c r="F13" s="6">
        <v>33</v>
      </c>
      <c r="G13" s="6">
        <v>8</v>
      </c>
      <c r="H13" s="8" t="s">
        <v>51</v>
      </c>
      <c r="I13" s="6" t="s">
        <v>66</v>
      </c>
      <c r="J13" s="6">
        <v>6</v>
      </c>
    </row>
    <row r="14" spans="1:10" s="4" customFormat="1" ht="16.5" customHeight="1">
      <c r="A14" s="5" t="s">
        <v>5</v>
      </c>
      <c r="B14" s="9" t="s">
        <v>37</v>
      </c>
      <c r="C14" s="9"/>
      <c r="D14" s="9" t="s">
        <v>38</v>
      </c>
      <c r="E14" s="9"/>
      <c r="F14" s="6">
        <v>24</v>
      </c>
      <c r="G14" s="6">
        <v>3</v>
      </c>
      <c r="H14" s="8" t="s">
        <v>54</v>
      </c>
      <c r="I14" s="6" t="s">
        <v>67</v>
      </c>
      <c r="J14" s="6">
        <v>6</v>
      </c>
    </row>
    <row r="15" spans="1:10" s="4" customFormat="1" ht="16.5" customHeight="1">
      <c r="A15" s="5" t="s">
        <v>6</v>
      </c>
      <c r="B15" s="9" t="s">
        <v>72</v>
      </c>
      <c r="C15" s="9"/>
      <c r="D15" s="9" t="s">
        <v>38</v>
      </c>
      <c r="E15" s="9"/>
      <c r="F15" s="6">
        <v>24</v>
      </c>
      <c r="G15" s="6">
        <v>7</v>
      </c>
      <c r="H15" s="8" t="s">
        <v>55</v>
      </c>
      <c r="I15" s="6" t="s">
        <v>68</v>
      </c>
      <c r="J15" s="6">
        <v>4</v>
      </c>
    </row>
    <row r="16" spans="1:10" s="4" customFormat="1" ht="16.5" customHeight="1">
      <c r="A16" s="5" t="s">
        <v>7</v>
      </c>
      <c r="B16" s="9" t="s">
        <v>39</v>
      </c>
      <c r="C16" s="9"/>
      <c r="D16" s="9" t="s">
        <v>40</v>
      </c>
      <c r="E16" s="9"/>
      <c r="F16" s="6">
        <v>23</v>
      </c>
      <c r="G16" s="6">
        <v>4</v>
      </c>
      <c r="H16" s="8" t="s">
        <v>56</v>
      </c>
      <c r="I16" s="6" t="s">
        <v>69</v>
      </c>
      <c r="J16" s="6">
        <v>2</v>
      </c>
    </row>
    <row r="17" spans="1:10" s="4" customFormat="1" ht="16.5" customHeight="1">
      <c r="A17" s="5" t="s">
        <v>2</v>
      </c>
      <c r="B17" s="9" t="s">
        <v>42</v>
      </c>
      <c r="C17" s="9"/>
      <c r="D17" s="9" t="s">
        <v>43</v>
      </c>
      <c r="E17" s="9"/>
      <c r="F17" s="6">
        <v>22</v>
      </c>
      <c r="G17" s="6">
        <v>4</v>
      </c>
      <c r="H17" s="8" t="s">
        <v>57</v>
      </c>
      <c r="I17" s="6" t="s">
        <v>70</v>
      </c>
      <c r="J17" s="6">
        <v>3</v>
      </c>
    </row>
    <row r="18" spans="1:10" s="4" customFormat="1" ht="16.5" customHeight="1">
      <c r="A18" s="5" t="s">
        <v>78</v>
      </c>
      <c r="B18" s="9" t="s">
        <v>79</v>
      </c>
      <c r="C18" s="9"/>
      <c r="D18" s="9" t="s">
        <v>80</v>
      </c>
      <c r="E18" s="9"/>
      <c r="F18" s="6">
        <v>20</v>
      </c>
      <c r="G18" s="6">
        <v>5</v>
      </c>
      <c r="H18" s="8" t="s">
        <v>82</v>
      </c>
      <c r="I18" s="6" t="s">
        <v>81</v>
      </c>
      <c r="J18" s="6">
        <v>3</v>
      </c>
    </row>
    <row r="19" spans="1:10" s="4" customFormat="1" ht="16.5" customHeight="1">
      <c r="A19" s="7" t="s">
        <v>3</v>
      </c>
      <c r="B19" s="9"/>
      <c r="C19" s="9"/>
      <c r="D19" s="9"/>
      <c r="E19" s="9"/>
      <c r="F19" s="6">
        <f>SUM(F4:F18)</f>
        <v>341</v>
      </c>
      <c r="G19" s="6">
        <f>SUM(G4:G18)</f>
        <v>40</v>
      </c>
      <c r="H19" s="8"/>
      <c r="I19" s="6"/>
      <c r="J19" s="6">
        <v>16</v>
      </c>
    </row>
  </sheetData>
  <mergeCells count="35">
    <mergeCell ref="B4:C4"/>
    <mergeCell ref="A1:C1"/>
    <mergeCell ref="B3:C3"/>
    <mergeCell ref="B10:C10"/>
    <mergeCell ref="B5:C5"/>
    <mergeCell ref="B6:C6"/>
    <mergeCell ref="B7:C7"/>
    <mergeCell ref="B8:C8"/>
    <mergeCell ref="B9:C9"/>
    <mergeCell ref="B11:C11"/>
    <mergeCell ref="B12:C12"/>
    <mergeCell ref="B13:C13"/>
    <mergeCell ref="B14:C14"/>
    <mergeCell ref="B15:C15"/>
    <mergeCell ref="B16:C16"/>
    <mergeCell ref="B17:C17"/>
    <mergeCell ref="B19:C19"/>
    <mergeCell ref="B18:C18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6:E16"/>
    <mergeCell ref="D18:E18"/>
    <mergeCell ref="D19:E19"/>
    <mergeCell ref="D12:E12"/>
    <mergeCell ref="D13:E13"/>
    <mergeCell ref="D14:E14"/>
    <mergeCell ref="D15:E15"/>
    <mergeCell ref="D17:E17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池田町役場</cp:lastModifiedBy>
  <cp:lastPrinted>1999-03-15T06:11:29Z</cp:lastPrinted>
  <dcterms:created xsi:type="dcterms:W3CDTF">1999-02-03T06:17:28Z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